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式分发稿" sheetId="1" r:id="rId1"/>
  </sheets>
  <definedNames>
    <definedName name="_xlnm.Print_Titles" localSheetId="0">正式分发稿!$2:$5</definedName>
    <definedName name="_xlnm.Print_Area" localSheetId="0">正式分发稿!$A$1:$G$23</definedName>
    <definedName name="_xlnm._FilterDatabase" localSheetId="0" hidden="1">正式分发稿!$A$6:$C$23</definedName>
  </definedNames>
  <calcPr calcId="144525" fullCalcOnLoad="1"/>
</workbook>
</file>

<file path=xl/sharedStrings.xml><?xml version="1.0" encoding="utf-8"?>
<sst xmlns="http://schemas.openxmlformats.org/spreadsheetml/2006/main" count="28" uniqueCount="28">
  <si>
    <t>附件2</t>
  </si>
  <si>
    <t>三明市创建普惠金融发展示范区有关指标任务分解表（总表不发）</t>
  </si>
  <si>
    <t>机构</t>
  </si>
  <si>
    <t>普惠小微信贷2022年
完成数
（亿元）</t>
  </si>
  <si>
    <t>2023年相关指标任务数</t>
  </si>
  <si>
    <t>普惠小微信贷
完成数
（亿元）</t>
  </si>
  <si>
    <t>涉农贷款
增幅
%</t>
  </si>
  <si>
    <t>普惠小微融资
成本增幅
%</t>
  </si>
  <si>
    <t>新增普惠小微企业贷款增幅
%</t>
  </si>
  <si>
    <t>小微信用贷款
增幅
%</t>
  </si>
  <si>
    <t>工商银行</t>
  </si>
  <si>
    <t>农业银行</t>
  </si>
  <si>
    <t>中国银行</t>
  </si>
  <si>
    <t>建设银行</t>
  </si>
  <si>
    <t>交通银行</t>
  </si>
  <si>
    <t>邮储银行</t>
  </si>
  <si>
    <t>中信银行</t>
  </si>
  <si>
    <t>光大银行</t>
  </si>
  <si>
    <t>招商银行</t>
  </si>
  <si>
    <t>兴业银行</t>
  </si>
  <si>
    <t>福建海峡银行</t>
  </si>
  <si>
    <t>泉州银行</t>
  </si>
  <si>
    <t>厦门银行</t>
  </si>
  <si>
    <t>厦门国际银行</t>
  </si>
  <si>
    <t>农信系统</t>
  </si>
  <si>
    <t>村镇银行</t>
  </si>
  <si>
    <t>农发行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</si>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</sst>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"/>
      <family val="3"/>
      <charset val="134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7" fillId="0" borderId="1" xfId="49" applyNumberFormat="1" applyFont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10" fontId="2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85" zoomScaleNormal="85" workbookViewId="0">
      <selection activeCell="J19" sqref="J19"/>
    </sheetView>
  </sheetViews>
  <sheetFormatPr defaultColWidth="9" defaultRowHeight="13.5" outlineLevelCol="6"/>
  <cols>
    <col min="1" max="1" width="20.25" customWidth="1"/>
    <col min="2" max="2" width="15.5916666666667" customWidth="1"/>
    <col min="3" max="7" width="16.175" customWidth="1"/>
  </cols>
  <sheetData>
    <row r="1" ht="27" customHeight="1" spans="1:1">
      <c r="A1" s="4" t="s">
        <v>0</v>
      </c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3">
      <c r="A3" s="6"/>
      <c r="B3" s="6"/>
      <c r="C3" s="7"/>
    </row>
    <row r="4" s="1" customFormat="1" ht="41" customHeight="1" spans="1:7">
      <c r="A4" s="8" t="s">
        <v>2</v>
      </c>
      <c r="B4" s="9" t="s">
        <v>3</v>
      </c>
      <c r="C4" s="10" t="s">
        <v>4</v>
      </c>
      <c r="D4" s="11"/>
      <c r="E4" s="11"/>
      <c r="F4" s="11"/>
      <c r="G4" s="11"/>
    </row>
    <row r="5" s="1" customFormat="1" ht="63" customHeight="1" spans="1:7">
      <c r="A5" s="8"/>
      <c r="B5" s="9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="2" customFormat="1" ht="36" customHeight="1" spans="1:7">
      <c r="A6" s="13" t="s">
        <v>10</v>
      </c>
      <c r="B6" s="14">
        <v>15</v>
      </c>
      <c r="C6" s="15">
        <v>23</v>
      </c>
      <c r="D6" s="16">
        <v>0.165</v>
      </c>
      <c r="E6" s="16">
        <v>-0.027</v>
      </c>
      <c r="F6" s="16">
        <v>0.253</v>
      </c>
      <c r="G6" s="16">
        <v>0.302</v>
      </c>
    </row>
    <row r="7" s="2" customFormat="1" ht="36" customHeight="1" spans="1:7">
      <c r="A7" s="13" t="s">
        <v>11</v>
      </c>
      <c r="B7" s="14">
        <v>37.426369</v>
      </c>
      <c r="C7" s="15">
        <v>57</v>
      </c>
      <c r="D7" s="16">
        <v>0.165</v>
      </c>
      <c r="E7" s="16">
        <v>-0.027</v>
      </c>
      <c r="F7" s="16">
        <v>0.253</v>
      </c>
      <c r="G7" s="16">
        <v>0.302</v>
      </c>
    </row>
    <row r="8" s="2" customFormat="1" ht="36" customHeight="1" spans="1:7">
      <c r="A8" s="13" t="s">
        <v>12</v>
      </c>
      <c r="B8" s="14">
        <v>12.34928689</v>
      </c>
      <c r="C8" s="15">
        <v>19.5</v>
      </c>
      <c r="D8" s="16">
        <v>0.165</v>
      </c>
      <c r="E8" s="16">
        <v>-0.027</v>
      </c>
      <c r="F8" s="16">
        <v>0.253</v>
      </c>
      <c r="G8" s="16">
        <v>0.302</v>
      </c>
    </row>
    <row r="9" s="2" customFormat="1" ht="36" customHeight="1" spans="1:7">
      <c r="A9" s="13" t="s">
        <v>13</v>
      </c>
      <c r="B9" s="14">
        <v>33.706238</v>
      </c>
      <c r="C9" s="15">
        <v>46.8</v>
      </c>
      <c r="D9" s="16">
        <v>0.165</v>
      </c>
      <c r="E9" s="16">
        <v>-0.027</v>
      </c>
      <c r="F9" s="16">
        <v>0.253</v>
      </c>
      <c r="G9" s="16">
        <v>0.302</v>
      </c>
    </row>
    <row r="10" s="2" customFormat="1" ht="36" customHeight="1" spans="1:7">
      <c r="A10" s="13" t="s">
        <v>14</v>
      </c>
      <c r="B10" s="14">
        <v>3.557561875</v>
      </c>
      <c r="C10" s="15">
        <v>5</v>
      </c>
      <c r="D10" s="16">
        <v>0.165</v>
      </c>
      <c r="E10" s="16">
        <v>-0.027</v>
      </c>
      <c r="F10" s="16">
        <v>0.253</v>
      </c>
      <c r="G10" s="16">
        <v>0.302</v>
      </c>
    </row>
    <row r="11" s="2" customFormat="1" ht="36" customHeight="1" spans="1:7">
      <c r="A11" s="13" t="s">
        <v>15</v>
      </c>
      <c r="B11" s="14">
        <v>49.812358024</v>
      </c>
      <c r="C11" s="15">
        <v>64</v>
      </c>
      <c r="D11" s="16">
        <v>0.165</v>
      </c>
      <c r="E11" s="16">
        <v>-0.027</v>
      </c>
      <c r="F11" s="16">
        <v>0.253</v>
      </c>
      <c r="G11" s="16">
        <v>0.302</v>
      </c>
    </row>
    <row r="12" s="2" customFormat="1" ht="36" customHeight="1" spans="1:7">
      <c r="A12" s="13" t="s">
        <v>16</v>
      </c>
      <c r="B12" s="14">
        <v>1.731461968</v>
      </c>
      <c r="C12" s="15">
        <v>2.6</v>
      </c>
      <c r="D12" s="16">
        <v>0.165</v>
      </c>
      <c r="E12" s="16">
        <v>-0.027</v>
      </c>
      <c r="F12" s="16">
        <v>0.253</v>
      </c>
      <c r="G12" s="16">
        <v>0.302</v>
      </c>
    </row>
    <row r="13" s="2" customFormat="1" ht="36" customHeight="1" spans="1:7">
      <c r="A13" s="13" t="s">
        <v>17</v>
      </c>
      <c r="B13" s="14">
        <v>2.830242492</v>
      </c>
      <c r="C13" s="15">
        <v>4.6</v>
      </c>
      <c r="D13" s="16">
        <v>0.165</v>
      </c>
      <c r="E13" s="16">
        <v>-0.027</v>
      </c>
      <c r="F13" s="16">
        <v>0.253</v>
      </c>
      <c r="G13" s="16">
        <v>0.302</v>
      </c>
    </row>
    <row r="14" s="2" customFormat="1" ht="36" customHeight="1" spans="1:7">
      <c r="A14" s="13" t="s">
        <v>18</v>
      </c>
      <c r="B14" s="14">
        <v>1.026295</v>
      </c>
      <c r="C14" s="15">
        <v>1.8</v>
      </c>
      <c r="D14" s="16">
        <v>0.165</v>
      </c>
      <c r="E14" s="16">
        <v>-0.027</v>
      </c>
      <c r="F14" s="16">
        <v>0.253</v>
      </c>
      <c r="G14" s="16">
        <v>0.302</v>
      </c>
    </row>
    <row r="15" s="2" customFormat="1" ht="36" customHeight="1" spans="1:7">
      <c r="A15" s="13" t="s">
        <v>19</v>
      </c>
      <c r="B15" s="14">
        <v>17.167373</v>
      </c>
      <c r="C15" s="15">
        <v>25.6</v>
      </c>
      <c r="D15" s="16">
        <v>0.165</v>
      </c>
      <c r="E15" s="16">
        <v>-0.027</v>
      </c>
      <c r="F15" s="16">
        <v>0.253</v>
      </c>
      <c r="G15" s="16">
        <v>0.302</v>
      </c>
    </row>
    <row r="16" s="2" customFormat="1" ht="36" customHeight="1" spans="1:7">
      <c r="A16" s="13" t="s">
        <v>20</v>
      </c>
      <c r="B16" s="14">
        <v>4.299089</v>
      </c>
      <c r="C16" s="15">
        <v>6.3</v>
      </c>
      <c r="D16" s="16">
        <v>0.165</v>
      </c>
      <c r="E16" s="16">
        <v>-0.027</v>
      </c>
      <c r="F16" s="16">
        <v>0.253</v>
      </c>
      <c r="G16" s="16">
        <v>0.302</v>
      </c>
    </row>
    <row r="17" s="2" customFormat="1" ht="36" customHeight="1" spans="1:7">
      <c r="A17" s="13" t="s">
        <v>21</v>
      </c>
      <c r="B17" s="14">
        <v>4.720661523</v>
      </c>
      <c r="C17" s="15">
        <v>7.6</v>
      </c>
      <c r="D17" s="16">
        <v>0.165</v>
      </c>
      <c r="E17" s="16">
        <v>-0.027</v>
      </c>
      <c r="F17" s="16">
        <v>0.253</v>
      </c>
      <c r="G17" s="16">
        <v>0.302</v>
      </c>
    </row>
    <row r="18" s="2" customFormat="1" ht="36" customHeight="1" spans="1:7">
      <c r="A18" s="13" t="s">
        <v>22</v>
      </c>
      <c r="B18" s="14">
        <v>6.735639</v>
      </c>
      <c r="C18" s="15">
        <v>11.6</v>
      </c>
      <c r="D18" s="16">
        <v>0.165</v>
      </c>
      <c r="E18" s="16">
        <v>-0.027</v>
      </c>
      <c r="F18" s="16">
        <v>0.253</v>
      </c>
      <c r="G18" s="16">
        <v>0.302</v>
      </c>
    </row>
    <row r="19" s="2" customFormat="1" ht="36" customHeight="1" spans="1:7">
      <c r="A19" s="13" t="s">
        <v>23</v>
      </c>
      <c r="B19" s="14">
        <v>5.003548279</v>
      </c>
      <c r="C19" s="15">
        <v>7</v>
      </c>
      <c r="D19" s="16">
        <v>0.165</v>
      </c>
      <c r="E19" s="16">
        <v>-0.027</v>
      </c>
      <c r="F19" s="16">
        <v>0.253</v>
      </c>
      <c r="G19" s="16">
        <v>0.302</v>
      </c>
    </row>
    <row r="20" s="2" customFormat="1" ht="36" customHeight="1" spans="1:7">
      <c r="A20" s="13" t="s">
        <v>24</v>
      </c>
      <c r="B20" s="14">
        <v>167.889677749</v>
      </c>
      <c r="C20" s="15">
        <v>208</v>
      </c>
      <c r="D20" s="16">
        <v>0.165</v>
      </c>
      <c r="E20" s="16">
        <v>-0.027</v>
      </c>
      <c r="F20" s="16">
        <v>0.253</v>
      </c>
      <c r="G20" s="16">
        <v>0.302</v>
      </c>
    </row>
    <row r="21" s="2" customFormat="1" ht="36" customHeight="1" spans="1:7">
      <c r="A21" s="13" t="s">
        <v>25</v>
      </c>
      <c r="B21" s="14">
        <v>17.951790384</v>
      </c>
      <c r="C21" s="15">
        <v>24.23</v>
      </c>
      <c r="D21" s="16">
        <v>0.165</v>
      </c>
      <c r="E21" s="16">
        <v>-0.027</v>
      </c>
      <c r="F21" s="16">
        <v>0.253</v>
      </c>
      <c r="G21" s="16">
        <v>0.302</v>
      </c>
    </row>
    <row r="22" s="2" customFormat="1" ht="36" customHeight="1" spans="1:7">
      <c r="A22" s="13" t="s">
        <v>26</v>
      </c>
      <c r="B22" s="14">
        <v>0.65</v>
      </c>
      <c r="C22" s="15">
        <v>0.88</v>
      </c>
      <c r="D22" s="16">
        <v>0.165</v>
      </c>
      <c r="E22" s="16">
        <v>-0.027</v>
      </c>
      <c r="F22" s="16">
        <v>0.253</v>
      </c>
      <c r="G22" s="16">
        <v>0.302</v>
      </c>
    </row>
    <row r="23" s="2" customFormat="1" ht="36" customHeight="1" spans="1:7">
      <c r="A23" s="17" t="s">
        <v>27</v>
      </c>
      <c r="B23" s="14">
        <v>381.857592184</v>
      </c>
      <c r="C23" s="15">
        <f>SUM(C6:C22)</f>
        <v>515.51</v>
      </c>
      <c r="D23" s="16">
        <v>0.165</v>
      </c>
      <c r="E23" s="16">
        <v>-0.027</v>
      </c>
      <c r="F23" s="16">
        <v>0.253</v>
      </c>
      <c r="G23" s="16">
        <v>0.302</v>
      </c>
    </row>
    <row r="24" s="3" customFormat="1" ht="32" customHeight="1" spans="1:2">
      <c r="A24" s="18"/>
      <c r="B24" s="18"/>
    </row>
    <row r="25" s="3" customFormat="1" ht="32" customHeight="1"/>
    <row r="26" ht="40" customHeight="1"/>
  </sheetData>
  <mergeCells count="5">
    <mergeCell ref="A2:G2"/>
    <mergeCell ref="A3:B3"/>
    <mergeCell ref="C4:G4"/>
    <mergeCell ref="A4:A5"/>
    <mergeCell ref="B4:B5"/>
  </mergeCells>
  <printOptions horizontalCentered="1"/>
  <pageMargins left="0.826388888888889" right="0.751388888888889" top="1" bottom="1" header="0.5" footer="0.5"/>
  <pageSetup paperSize="9" scale="68" orientation="portrait" horizontalDpi="600"/>
  <headerFooter/>
  <rowBreaks count="1" manualBreakCount="1">
    <brk id="2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正式分发稿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黄文杰</dc:creator>
  <cp:lastModifiedBy>黑沼爽子</cp:lastModifiedBy>
  <dcterms:created xsi:type="dcterms:W3CDTF">2023-10-13T01:02:42Z</dcterms:created>
  <dcterms:modified xsi:type="dcterms:W3CDTF">2023-10-16T08:07:35Z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C8E09787F5204604B5B8023157DF403C_13</vt:lpwstr>
  </property>
</Properties>
</file>